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5480" windowHeight="9990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E27" i="1" l="1"/>
  <c r="E28" i="1" s="1"/>
  <c r="E21" i="1"/>
</calcChain>
</file>

<file path=xl/sharedStrings.xml><?xml version="1.0" encoding="utf-8"?>
<sst xmlns="http://schemas.openxmlformats.org/spreadsheetml/2006/main" count="73" uniqueCount="33">
  <si>
    <t>Année budgétaire</t>
  </si>
  <si>
    <t>N° dépense</t>
  </si>
  <si>
    <t>Type de la dépense</t>
  </si>
  <si>
    <t>Sous type de la dépense</t>
  </si>
  <si>
    <t>Montant de la dépense</t>
  </si>
  <si>
    <t>Bénéficiaire</t>
  </si>
  <si>
    <t>Etat</t>
  </si>
  <si>
    <t>SUBVENTION</t>
  </si>
  <si>
    <t>SUBVENTION AUX ASSOCIATIONS</t>
  </si>
  <si>
    <t>Association Al Amal Riyadi de Hand Ball d’El Hajeb</t>
  </si>
  <si>
    <t>Engagement confirmé</t>
  </si>
  <si>
    <t>Ordonnancée en totalité</t>
  </si>
  <si>
    <t>ASSOCIATION CHABAB ATLAS EL HAJEB DE FOOT BALL</t>
  </si>
  <si>
    <t>ASSOCIATION CLUB AL AMAL RIADI POUR LE MINI FOOT EL HAJEB</t>
  </si>
  <si>
    <t>ASSOCIATION AMAL RIADI EL HAJEB SECTION BASKET BALL (AREH)</t>
  </si>
  <si>
    <t>ASSOCIATION AL AMAL RIADI SECTION ATHLETISME -EL HAJEB-</t>
  </si>
  <si>
    <t>ASSOCIATION AMAL RIYADI EL HAJEB SECTION FOOT BALL</t>
  </si>
  <si>
    <t>ASSOCIATION AMAL RIADI S/PETANQUE EL HAJEB</t>
  </si>
  <si>
    <t>VERSEMENT</t>
  </si>
  <si>
    <t>ASSOCIATION MUSULMANE DE BIENFAISANCE EL HAJEB</t>
  </si>
  <si>
    <t>ENTRAIDE NATIONALE</t>
  </si>
  <si>
    <t>ASSOCIATION AL IHSSANE DE SOUTIEN DES OEUVRES SOCIALES PROVINCE EL HAJEB</t>
  </si>
  <si>
    <t xml:space="preserve">   ROYAUME DU MAROC                                   </t>
  </si>
  <si>
    <t>MINISTERE DE L’INTERIEUR</t>
  </si>
  <si>
    <t xml:space="preserve">   PROVINCE D’EL HAJEB</t>
  </si>
  <si>
    <t>COMMUNE D’EL HAJEB</t>
  </si>
  <si>
    <t xml:space="preserve">    SERVICE DE DEPENSE</t>
  </si>
  <si>
    <t xml:space="preserve">RELEVE DES ORDONNANCEMENTS AFFERENTS AU SUBVENTIONS ET DONS FINANCIERS </t>
  </si>
  <si>
    <t>ASSOCIATION CHABAB ATLAS EL HAJEB DU FUTSAL</t>
  </si>
  <si>
    <t>AMICAL AL AMAL DES MARCHANDS DES LEGUMES GROSSISTES ET DETAILLANTS SOUIKA DE PAM A EL HAJEB</t>
  </si>
  <si>
    <t>AU 28/11/ 2019</t>
  </si>
  <si>
    <t>SOUS TOTAUX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</si>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</sst>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0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4" fontId="3" fillId="0" borderId="1" xfId="1" applyNumberFormat="1" applyFont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6" xfId="0" applyBorder="1"/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consulterDepense('44849459');" TargetMode="External"/><Relationship Id="rId21" Type="http://schemas.openxmlformats.org/officeDocument/2006/relationships/hyperlink" Target="javascript:consulterDepense('44849459');" TargetMode="External"/><Relationship Id="rId34" Type="http://schemas.openxmlformats.org/officeDocument/2006/relationships/hyperlink" Target="javascript:consulterDepense('44848863');" TargetMode="External"/><Relationship Id="rId42" Type="http://schemas.openxmlformats.org/officeDocument/2006/relationships/hyperlink" Target="javascript:consulterDepense('44848827');" TargetMode="External"/><Relationship Id="rId47" Type="http://schemas.openxmlformats.org/officeDocument/2006/relationships/hyperlink" Target="javascript:consulterDepense('44848827');" TargetMode="External"/><Relationship Id="rId50" Type="http://schemas.openxmlformats.org/officeDocument/2006/relationships/hyperlink" Target="javascript:consulterDepense('44839605');" TargetMode="External"/><Relationship Id="rId55" Type="http://schemas.openxmlformats.org/officeDocument/2006/relationships/hyperlink" Target="javascript:consulterDepense('44839605');" TargetMode="External"/><Relationship Id="rId63" Type="http://schemas.openxmlformats.org/officeDocument/2006/relationships/hyperlink" Target="javascript:consulterDepense('45516187');" TargetMode="External"/><Relationship Id="rId68" Type="http://schemas.openxmlformats.org/officeDocument/2006/relationships/hyperlink" Target="javascript:consulterDepense('45316393');" TargetMode="External"/><Relationship Id="rId76" Type="http://schemas.openxmlformats.org/officeDocument/2006/relationships/hyperlink" Target="javascript:consulterDepense('45315941');" TargetMode="External"/><Relationship Id="rId84" Type="http://schemas.openxmlformats.org/officeDocument/2006/relationships/hyperlink" Target="javascript:consulterDepense('43789451');" TargetMode="External"/><Relationship Id="rId89" Type="http://schemas.openxmlformats.org/officeDocument/2006/relationships/hyperlink" Target="javascript:consulterDepense('43789451');" TargetMode="External"/><Relationship Id="rId97" Type="http://schemas.openxmlformats.org/officeDocument/2006/relationships/hyperlink" Target="javascript:consulterDepense('43140184');" TargetMode="External"/><Relationship Id="rId7" Type="http://schemas.openxmlformats.org/officeDocument/2006/relationships/hyperlink" Target="javascript:consulterDepense('45143658');" TargetMode="External"/><Relationship Id="rId71" Type="http://schemas.openxmlformats.org/officeDocument/2006/relationships/hyperlink" Target="javascript:consulterDepense('45315941');" TargetMode="External"/><Relationship Id="rId92" Type="http://schemas.openxmlformats.org/officeDocument/2006/relationships/hyperlink" Target="javascript:consulterDepense('43140184');" TargetMode="External"/><Relationship Id="rId2" Type="http://schemas.openxmlformats.org/officeDocument/2006/relationships/hyperlink" Target="javascript:consulterDepense('45516187');" TargetMode="External"/><Relationship Id="rId16" Type="http://schemas.openxmlformats.org/officeDocument/2006/relationships/hyperlink" Target="javascript:consulterDepense('44853054');" TargetMode="External"/><Relationship Id="rId29" Type="http://schemas.openxmlformats.org/officeDocument/2006/relationships/hyperlink" Target="javascript:consulterDepense('44848863');" TargetMode="External"/><Relationship Id="rId11" Type="http://schemas.openxmlformats.org/officeDocument/2006/relationships/hyperlink" Target="javascript:consulterDepense('45143658');" TargetMode="External"/><Relationship Id="rId24" Type="http://schemas.openxmlformats.org/officeDocument/2006/relationships/hyperlink" Target="javascript:consulterDepense('44849459');" TargetMode="External"/><Relationship Id="rId32" Type="http://schemas.openxmlformats.org/officeDocument/2006/relationships/hyperlink" Target="javascript:consulterDepense('44848863');" TargetMode="External"/><Relationship Id="rId37" Type="http://schemas.openxmlformats.org/officeDocument/2006/relationships/hyperlink" Target="javascript:consulterDepense('44848841');" TargetMode="External"/><Relationship Id="rId40" Type="http://schemas.openxmlformats.org/officeDocument/2006/relationships/hyperlink" Target="javascript:consulterDepense('44848841');" TargetMode="External"/><Relationship Id="rId45" Type="http://schemas.openxmlformats.org/officeDocument/2006/relationships/hyperlink" Target="javascript:consulterDepense('44848827');" TargetMode="External"/><Relationship Id="rId53" Type="http://schemas.openxmlformats.org/officeDocument/2006/relationships/hyperlink" Target="javascript:consulterDepense('44839605');" TargetMode="External"/><Relationship Id="rId58" Type="http://schemas.openxmlformats.org/officeDocument/2006/relationships/hyperlink" Target="javascript:consulterDepense('44837177');" TargetMode="External"/><Relationship Id="rId66" Type="http://schemas.openxmlformats.org/officeDocument/2006/relationships/hyperlink" Target="javascript:consulterDepense('45316393');" TargetMode="External"/><Relationship Id="rId74" Type="http://schemas.openxmlformats.org/officeDocument/2006/relationships/hyperlink" Target="javascript:consulterDepense('45315941');" TargetMode="External"/><Relationship Id="rId79" Type="http://schemas.openxmlformats.org/officeDocument/2006/relationships/hyperlink" Target="javascript:consulterDepense('45064095');" TargetMode="External"/><Relationship Id="rId87" Type="http://schemas.openxmlformats.org/officeDocument/2006/relationships/hyperlink" Target="javascript:consulterDepense('43789451');" TargetMode="External"/><Relationship Id="rId5" Type="http://schemas.openxmlformats.org/officeDocument/2006/relationships/hyperlink" Target="javascript:consulterDepense('45516187');" TargetMode="External"/><Relationship Id="rId61" Type="http://schemas.openxmlformats.org/officeDocument/2006/relationships/hyperlink" Target="javascript:consulterDepense('44837177');" TargetMode="External"/><Relationship Id="rId82" Type="http://schemas.openxmlformats.org/officeDocument/2006/relationships/hyperlink" Target="javascript:consulterDepense('45064095');" TargetMode="External"/><Relationship Id="rId90" Type="http://schemas.openxmlformats.org/officeDocument/2006/relationships/hyperlink" Target="javascript:consulterDepense('43789451');" TargetMode="External"/><Relationship Id="rId95" Type="http://schemas.openxmlformats.org/officeDocument/2006/relationships/hyperlink" Target="javascript:consulterDepense('43140184');" TargetMode="External"/><Relationship Id="rId19" Type="http://schemas.openxmlformats.org/officeDocument/2006/relationships/hyperlink" Target="javascript:consulterDepense('44853054');" TargetMode="External"/><Relationship Id="rId14" Type="http://schemas.openxmlformats.org/officeDocument/2006/relationships/hyperlink" Target="javascript:consulterDepense('44853054');" TargetMode="External"/><Relationship Id="rId22" Type="http://schemas.openxmlformats.org/officeDocument/2006/relationships/hyperlink" Target="javascript:consulterDepense('44849459');" TargetMode="External"/><Relationship Id="rId27" Type="http://schemas.openxmlformats.org/officeDocument/2006/relationships/hyperlink" Target="javascript:consulterDepense('44849459');" TargetMode="External"/><Relationship Id="rId30" Type="http://schemas.openxmlformats.org/officeDocument/2006/relationships/hyperlink" Target="javascript:consulterDepense('44848863');" TargetMode="External"/><Relationship Id="rId35" Type="http://schemas.openxmlformats.org/officeDocument/2006/relationships/hyperlink" Target="javascript:consulterDepense('44848841');" TargetMode="External"/><Relationship Id="rId43" Type="http://schemas.openxmlformats.org/officeDocument/2006/relationships/hyperlink" Target="javascript:consulterDepense('44848827');" TargetMode="External"/><Relationship Id="rId48" Type="http://schemas.openxmlformats.org/officeDocument/2006/relationships/hyperlink" Target="javascript:consulterDepense('44848827');" TargetMode="External"/><Relationship Id="rId56" Type="http://schemas.openxmlformats.org/officeDocument/2006/relationships/hyperlink" Target="javascript:consulterDepense('44837177');" TargetMode="External"/><Relationship Id="rId64" Type="http://schemas.openxmlformats.org/officeDocument/2006/relationships/hyperlink" Target="javascript:consulterDepense('45316393');" TargetMode="External"/><Relationship Id="rId69" Type="http://schemas.openxmlformats.org/officeDocument/2006/relationships/hyperlink" Target="javascript:consulterDepense('45316393');" TargetMode="External"/><Relationship Id="rId77" Type="http://schemas.openxmlformats.org/officeDocument/2006/relationships/hyperlink" Target="javascript:consulterDepense('45064095');" TargetMode="External"/><Relationship Id="rId8" Type="http://schemas.openxmlformats.org/officeDocument/2006/relationships/hyperlink" Target="javascript:consulterDepense('45143658');" TargetMode="External"/><Relationship Id="rId51" Type="http://schemas.openxmlformats.org/officeDocument/2006/relationships/hyperlink" Target="javascript:consulterDepense('44839605');" TargetMode="External"/><Relationship Id="rId72" Type="http://schemas.openxmlformats.org/officeDocument/2006/relationships/hyperlink" Target="javascript:consulterDepense('45315941');" TargetMode="External"/><Relationship Id="rId80" Type="http://schemas.openxmlformats.org/officeDocument/2006/relationships/hyperlink" Target="javascript:consulterDepense('45064095');" TargetMode="External"/><Relationship Id="rId85" Type="http://schemas.openxmlformats.org/officeDocument/2006/relationships/hyperlink" Target="javascript:consulterDepense('43789451');" TargetMode="External"/><Relationship Id="rId93" Type="http://schemas.openxmlformats.org/officeDocument/2006/relationships/hyperlink" Target="javascript:consulterDepense('43140184');" TargetMode="External"/><Relationship Id="rId98" Type="http://schemas.openxmlformats.org/officeDocument/2006/relationships/hyperlink" Target="javascript:consulterDepense('45316393');" TargetMode="External"/><Relationship Id="rId3" Type="http://schemas.openxmlformats.org/officeDocument/2006/relationships/hyperlink" Target="javascript:consulterDepense('45516187');" TargetMode="External"/><Relationship Id="rId12" Type="http://schemas.openxmlformats.org/officeDocument/2006/relationships/hyperlink" Target="javascript:consulterDepense('45143658');" TargetMode="External"/><Relationship Id="rId17" Type="http://schemas.openxmlformats.org/officeDocument/2006/relationships/hyperlink" Target="javascript:consulterDepense('44853054');" TargetMode="External"/><Relationship Id="rId25" Type="http://schemas.openxmlformats.org/officeDocument/2006/relationships/hyperlink" Target="javascript:consulterDepense('44849459');" TargetMode="External"/><Relationship Id="rId33" Type="http://schemas.openxmlformats.org/officeDocument/2006/relationships/hyperlink" Target="javascript:consulterDepense('44848863');" TargetMode="External"/><Relationship Id="rId38" Type="http://schemas.openxmlformats.org/officeDocument/2006/relationships/hyperlink" Target="javascript:consulterDepense('44848841');" TargetMode="External"/><Relationship Id="rId46" Type="http://schemas.openxmlformats.org/officeDocument/2006/relationships/hyperlink" Target="javascript:consulterDepense('44848827');" TargetMode="External"/><Relationship Id="rId59" Type="http://schemas.openxmlformats.org/officeDocument/2006/relationships/hyperlink" Target="javascript:consulterDepense('44837177');" TargetMode="External"/><Relationship Id="rId67" Type="http://schemas.openxmlformats.org/officeDocument/2006/relationships/hyperlink" Target="javascript:consulterDepense('45316393');" TargetMode="External"/><Relationship Id="rId20" Type="http://schemas.openxmlformats.org/officeDocument/2006/relationships/hyperlink" Target="javascript:consulterDepense('44853054');" TargetMode="External"/><Relationship Id="rId41" Type="http://schemas.openxmlformats.org/officeDocument/2006/relationships/hyperlink" Target="javascript:consulterDepense('44848841');" TargetMode="External"/><Relationship Id="rId54" Type="http://schemas.openxmlformats.org/officeDocument/2006/relationships/hyperlink" Target="javascript:consulterDepense('44839605');" TargetMode="External"/><Relationship Id="rId62" Type="http://schemas.openxmlformats.org/officeDocument/2006/relationships/hyperlink" Target="javascript:consulterDepense('44837177');" TargetMode="External"/><Relationship Id="rId70" Type="http://schemas.openxmlformats.org/officeDocument/2006/relationships/hyperlink" Target="javascript:consulterDepense('45315941');" TargetMode="External"/><Relationship Id="rId75" Type="http://schemas.openxmlformats.org/officeDocument/2006/relationships/hyperlink" Target="javascript:consulterDepense('45315941');" TargetMode="External"/><Relationship Id="rId83" Type="http://schemas.openxmlformats.org/officeDocument/2006/relationships/hyperlink" Target="javascript:consulterDepense('45064095');" TargetMode="External"/><Relationship Id="rId88" Type="http://schemas.openxmlformats.org/officeDocument/2006/relationships/hyperlink" Target="javascript:consulterDepense('43789451');" TargetMode="External"/><Relationship Id="rId91" Type="http://schemas.openxmlformats.org/officeDocument/2006/relationships/hyperlink" Target="javascript:consulterDepense('43140184');" TargetMode="External"/><Relationship Id="rId96" Type="http://schemas.openxmlformats.org/officeDocument/2006/relationships/hyperlink" Target="javascript:consulterDepense('43140184');" TargetMode="External"/><Relationship Id="rId1" Type="http://schemas.openxmlformats.org/officeDocument/2006/relationships/hyperlink" Target="javascript:consulterDepense('45516187');" TargetMode="External"/><Relationship Id="rId6" Type="http://schemas.openxmlformats.org/officeDocument/2006/relationships/hyperlink" Target="javascript:consulterDepense('45516187');" TargetMode="External"/><Relationship Id="rId15" Type="http://schemas.openxmlformats.org/officeDocument/2006/relationships/hyperlink" Target="javascript:consulterDepense('44853054');" TargetMode="External"/><Relationship Id="rId23" Type="http://schemas.openxmlformats.org/officeDocument/2006/relationships/hyperlink" Target="javascript:consulterDepense('44849459');" TargetMode="External"/><Relationship Id="rId28" Type="http://schemas.openxmlformats.org/officeDocument/2006/relationships/hyperlink" Target="javascript:consulterDepense('44848863');" TargetMode="External"/><Relationship Id="rId36" Type="http://schemas.openxmlformats.org/officeDocument/2006/relationships/hyperlink" Target="javascript:consulterDepense('44848841');" TargetMode="External"/><Relationship Id="rId49" Type="http://schemas.openxmlformats.org/officeDocument/2006/relationships/hyperlink" Target="javascript:consulterDepense('44839605');" TargetMode="External"/><Relationship Id="rId57" Type="http://schemas.openxmlformats.org/officeDocument/2006/relationships/hyperlink" Target="javascript:consulterDepense('44837177');" TargetMode="External"/><Relationship Id="rId10" Type="http://schemas.openxmlformats.org/officeDocument/2006/relationships/hyperlink" Target="javascript:consulterDepense('45143658');" TargetMode="External"/><Relationship Id="rId31" Type="http://schemas.openxmlformats.org/officeDocument/2006/relationships/hyperlink" Target="javascript:consulterDepense('44848863');" TargetMode="External"/><Relationship Id="rId44" Type="http://schemas.openxmlformats.org/officeDocument/2006/relationships/hyperlink" Target="javascript:consulterDepense('44848827');" TargetMode="External"/><Relationship Id="rId52" Type="http://schemas.openxmlformats.org/officeDocument/2006/relationships/hyperlink" Target="javascript:consulterDepense('44839605');" TargetMode="External"/><Relationship Id="rId60" Type="http://schemas.openxmlformats.org/officeDocument/2006/relationships/hyperlink" Target="javascript:consulterDepense('44837177');" TargetMode="External"/><Relationship Id="rId65" Type="http://schemas.openxmlformats.org/officeDocument/2006/relationships/hyperlink" Target="javascript:consulterDepense('45316393');" TargetMode="External"/><Relationship Id="rId73" Type="http://schemas.openxmlformats.org/officeDocument/2006/relationships/hyperlink" Target="javascript:consulterDepense('45315941');" TargetMode="External"/><Relationship Id="rId78" Type="http://schemas.openxmlformats.org/officeDocument/2006/relationships/hyperlink" Target="javascript:consulterDepense('45064095');" TargetMode="External"/><Relationship Id="rId81" Type="http://schemas.openxmlformats.org/officeDocument/2006/relationships/hyperlink" Target="javascript:consulterDepense('45064095');" TargetMode="External"/><Relationship Id="rId86" Type="http://schemas.openxmlformats.org/officeDocument/2006/relationships/hyperlink" Target="javascript:consulterDepense('43789451');" TargetMode="External"/><Relationship Id="rId94" Type="http://schemas.openxmlformats.org/officeDocument/2006/relationships/hyperlink" Target="javascript:consulterDepense('43140184');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javascript:consulterDepense('45516187');" TargetMode="External"/><Relationship Id="rId9" Type="http://schemas.openxmlformats.org/officeDocument/2006/relationships/hyperlink" Target="javascript:consulterDepense('45143658');" TargetMode="External"/><Relationship Id="rId13" Type="http://schemas.openxmlformats.org/officeDocument/2006/relationships/hyperlink" Target="javascript:consulterDepense('45143658');" TargetMode="External"/><Relationship Id="rId18" Type="http://schemas.openxmlformats.org/officeDocument/2006/relationships/hyperlink" Target="javascript:consulterDepense('44853054');" TargetMode="External"/><Relationship Id="rId39" Type="http://schemas.openxmlformats.org/officeDocument/2006/relationships/hyperlink" Target="javascript:consulterDepense('44848841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10" sqref="K10"/>
    </sheetView>
  </sheetViews>
  <sheetFormatPr baseColWidth="10" defaultRowHeight="15" x14ac:dyDescent="0.25"/>
  <cols>
    <col min="1" max="1" width="5.140625" customWidth="1"/>
    <col min="2" max="2" width="4.140625" customWidth="1"/>
    <col min="4" max="4" width="14" customWidth="1"/>
    <col min="5" max="5" width="11.42578125" style="5"/>
    <col min="6" max="6" width="28.5703125" customWidth="1"/>
  </cols>
  <sheetData>
    <row r="1" spans="1:7" x14ac:dyDescent="0.25">
      <c r="A1" s="15" t="s">
        <v>22</v>
      </c>
      <c r="B1" s="15"/>
      <c r="C1" s="15"/>
      <c r="E1"/>
    </row>
    <row r="2" spans="1:7" x14ac:dyDescent="0.25">
      <c r="A2" s="15" t="s">
        <v>23</v>
      </c>
      <c r="B2" s="15"/>
      <c r="C2" s="15"/>
      <c r="E2"/>
    </row>
    <row r="3" spans="1:7" x14ac:dyDescent="0.25">
      <c r="A3" s="15" t="s">
        <v>24</v>
      </c>
      <c r="B3" s="15"/>
      <c r="C3" s="15"/>
      <c r="E3"/>
    </row>
    <row r="4" spans="1:7" x14ac:dyDescent="0.25">
      <c r="A4" s="15" t="s">
        <v>25</v>
      </c>
      <c r="B4" s="15"/>
      <c r="C4" s="15"/>
      <c r="E4"/>
    </row>
    <row r="5" spans="1:7" x14ac:dyDescent="0.25">
      <c r="A5" s="16" t="s">
        <v>26</v>
      </c>
      <c r="B5" s="16"/>
      <c r="C5" s="16"/>
      <c r="E5"/>
    </row>
    <row r="6" spans="1:7" x14ac:dyDescent="0.25">
      <c r="A6" s="17" t="s">
        <v>27</v>
      </c>
      <c r="B6" s="17"/>
      <c r="C6" s="17"/>
      <c r="D6" s="17"/>
      <c r="E6" s="17"/>
      <c r="F6" s="17"/>
    </row>
    <row r="7" spans="1:7" x14ac:dyDescent="0.25">
      <c r="A7" s="17"/>
      <c r="B7" s="17"/>
      <c r="C7" s="17"/>
      <c r="D7" s="17"/>
      <c r="E7" s="17"/>
      <c r="F7" s="17"/>
    </row>
    <row r="8" spans="1:7" x14ac:dyDescent="0.25">
      <c r="A8" s="17"/>
      <c r="B8" s="17"/>
      <c r="C8" s="17"/>
      <c r="D8" s="17"/>
      <c r="E8" s="17"/>
      <c r="F8" s="17"/>
    </row>
    <row r="9" spans="1:7" ht="18.75" x14ac:dyDescent="0.25">
      <c r="A9" s="14" t="s">
        <v>30</v>
      </c>
      <c r="B9" s="14"/>
      <c r="C9" s="14"/>
      <c r="D9" s="14"/>
      <c r="E9" s="14"/>
      <c r="F9" s="14"/>
    </row>
    <row r="11" spans="1:7" ht="48" x14ac:dyDescent="0.25">
      <c r="A11" s="1" t="s">
        <v>0</v>
      </c>
      <c r="B11" s="1" t="s">
        <v>1</v>
      </c>
      <c r="C11" s="1" t="s">
        <v>2</v>
      </c>
      <c r="D11" s="1" t="s">
        <v>3</v>
      </c>
      <c r="E11" s="4" t="s">
        <v>4</v>
      </c>
      <c r="F11" s="1" t="s">
        <v>5</v>
      </c>
      <c r="G11" s="1" t="s">
        <v>6</v>
      </c>
    </row>
    <row r="12" spans="1:7" ht="36" x14ac:dyDescent="0.25">
      <c r="A12" s="2">
        <v>2019</v>
      </c>
      <c r="B12" s="2">
        <v>12</v>
      </c>
      <c r="C12" s="2" t="s">
        <v>7</v>
      </c>
      <c r="D12" s="2" t="s">
        <v>8</v>
      </c>
      <c r="E12" s="3">
        <v>20000</v>
      </c>
      <c r="F12" s="2" t="s">
        <v>9</v>
      </c>
      <c r="G12" s="2" t="s">
        <v>11</v>
      </c>
    </row>
    <row r="13" spans="1:7" ht="36" x14ac:dyDescent="0.25">
      <c r="A13" s="2">
        <v>2019</v>
      </c>
      <c r="B13" s="2">
        <v>10</v>
      </c>
      <c r="C13" s="2" t="s">
        <v>7</v>
      </c>
      <c r="D13" s="2" t="s">
        <v>8</v>
      </c>
      <c r="E13" s="3">
        <v>20000</v>
      </c>
      <c r="F13" s="2" t="s">
        <v>28</v>
      </c>
      <c r="G13" s="2" t="s">
        <v>11</v>
      </c>
    </row>
    <row r="14" spans="1:7" ht="36" x14ac:dyDescent="0.25">
      <c r="A14" s="2">
        <v>2019</v>
      </c>
      <c r="B14" s="2">
        <v>8</v>
      </c>
      <c r="C14" s="2" t="s">
        <v>7</v>
      </c>
      <c r="D14" s="2" t="s">
        <v>8</v>
      </c>
      <c r="E14" s="3">
        <v>25000</v>
      </c>
      <c r="F14" s="2" t="s">
        <v>13</v>
      </c>
      <c r="G14" s="2" t="s">
        <v>11</v>
      </c>
    </row>
    <row r="15" spans="1:7" ht="48" x14ac:dyDescent="0.25">
      <c r="A15" s="2">
        <v>2019</v>
      </c>
      <c r="B15" s="2">
        <v>7</v>
      </c>
      <c r="C15" s="2" t="s">
        <v>7</v>
      </c>
      <c r="D15" s="2" t="s">
        <v>8</v>
      </c>
      <c r="E15" s="3">
        <v>30000</v>
      </c>
      <c r="F15" s="2" t="s">
        <v>29</v>
      </c>
      <c r="G15" s="2" t="s">
        <v>11</v>
      </c>
    </row>
    <row r="16" spans="1:7" ht="36" x14ac:dyDescent="0.25">
      <c r="A16" s="2">
        <v>2019</v>
      </c>
      <c r="B16" s="2">
        <v>6</v>
      </c>
      <c r="C16" s="2" t="s">
        <v>7</v>
      </c>
      <c r="D16" s="2" t="s">
        <v>8</v>
      </c>
      <c r="E16" s="3">
        <v>15000</v>
      </c>
      <c r="F16" s="2" t="s">
        <v>15</v>
      </c>
      <c r="G16" s="2" t="s">
        <v>11</v>
      </c>
    </row>
    <row r="17" spans="1:7" ht="36" x14ac:dyDescent="0.25">
      <c r="A17" s="2">
        <v>2019</v>
      </c>
      <c r="B17" s="2">
        <v>5</v>
      </c>
      <c r="C17" s="2" t="s">
        <v>7</v>
      </c>
      <c r="D17" s="2" t="s">
        <v>8</v>
      </c>
      <c r="E17" s="3">
        <v>30000</v>
      </c>
      <c r="F17" s="2" t="s">
        <v>14</v>
      </c>
      <c r="G17" s="2" t="s">
        <v>11</v>
      </c>
    </row>
    <row r="18" spans="1:7" ht="36" x14ac:dyDescent="0.25">
      <c r="A18" s="2">
        <v>2019</v>
      </c>
      <c r="B18" s="2">
        <v>4</v>
      </c>
      <c r="C18" s="2" t="s">
        <v>7</v>
      </c>
      <c r="D18" s="2" t="s">
        <v>8</v>
      </c>
      <c r="E18" s="3">
        <v>35000</v>
      </c>
      <c r="F18" s="2" t="s">
        <v>16</v>
      </c>
      <c r="G18" s="2" t="s">
        <v>11</v>
      </c>
    </row>
    <row r="19" spans="1:7" ht="36" x14ac:dyDescent="0.25">
      <c r="A19" s="2">
        <v>2019</v>
      </c>
      <c r="B19" s="2">
        <v>2</v>
      </c>
      <c r="C19" s="2" t="s">
        <v>7</v>
      </c>
      <c r="D19" s="2" t="s">
        <v>8</v>
      </c>
      <c r="E19" s="3">
        <v>10000</v>
      </c>
      <c r="F19" s="2" t="s">
        <v>17</v>
      </c>
      <c r="G19" s="2" t="s">
        <v>11</v>
      </c>
    </row>
    <row r="20" spans="1:7" ht="36" x14ac:dyDescent="0.25">
      <c r="A20" s="2">
        <v>2019</v>
      </c>
      <c r="B20" s="2">
        <v>1</v>
      </c>
      <c r="C20" s="2" t="s">
        <v>7</v>
      </c>
      <c r="D20" s="2" t="s">
        <v>8</v>
      </c>
      <c r="E20" s="3">
        <v>30000</v>
      </c>
      <c r="F20" s="2" t="s">
        <v>12</v>
      </c>
      <c r="G20" s="2" t="s">
        <v>11</v>
      </c>
    </row>
    <row r="21" spans="1:7" x14ac:dyDescent="0.25">
      <c r="A21" s="10" t="s">
        <v>31</v>
      </c>
      <c r="B21" s="10"/>
      <c r="C21" s="10"/>
      <c r="D21" s="10"/>
      <c r="E21" s="5">
        <f>SUM(E12:E20)</f>
        <v>215000</v>
      </c>
    </row>
    <row r="22" spans="1:7" ht="24" x14ac:dyDescent="0.25">
      <c r="A22" s="2">
        <v>2019</v>
      </c>
      <c r="B22" s="2">
        <v>9</v>
      </c>
      <c r="C22" s="2" t="s">
        <v>18</v>
      </c>
      <c r="D22" s="2" t="s">
        <v>18</v>
      </c>
      <c r="E22" s="3">
        <v>24901.599999999999</v>
      </c>
      <c r="F22" s="2" t="s">
        <v>19</v>
      </c>
      <c r="G22" s="2" t="s">
        <v>11</v>
      </c>
    </row>
    <row r="23" spans="1:7" ht="24" x14ac:dyDescent="0.25">
      <c r="A23" s="2">
        <v>2019</v>
      </c>
      <c r="B23" s="2">
        <v>8</v>
      </c>
      <c r="C23" s="2" t="s">
        <v>18</v>
      </c>
      <c r="D23" s="2" t="s">
        <v>18</v>
      </c>
      <c r="E23" s="3">
        <v>6225.4</v>
      </c>
      <c r="F23" s="2" t="s">
        <v>20</v>
      </c>
      <c r="G23" s="2" t="s">
        <v>11</v>
      </c>
    </row>
    <row r="24" spans="1:7" ht="36" x14ac:dyDescent="0.25">
      <c r="A24" s="2">
        <v>2019</v>
      </c>
      <c r="B24" s="2">
        <v>6</v>
      </c>
      <c r="C24" s="2" t="s">
        <v>18</v>
      </c>
      <c r="D24" s="2" t="s">
        <v>18</v>
      </c>
      <c r="E24" s="3">
        <v>60000</v>
      </c>
      <c r="F24" s="2" t="s">
        <v>21</v>
      </c>
      <c r="G24" s="2" t="s">
        <v>10</v>
      </c>
    </row>
    <row r="25" spans="1:7" ht="24" x14ac:dyDescent="0.25">
      <c r="A25" s="2">
        <v>2019</v>
      </c>
      <c r="B25" s="2">
        <v>3</v>
      </c>
      <c r="C25" s="2" t="s">
        <v>18</v>
      </c>
      <c r="D25" s="2" t="s">
        <v>18</v>
      </c>
      <c r="E25" s="3">
        <v>339.2</v>
      </c>
      <c r="F25" s="2" t="s">
        <v>19</v>
      </c>
      <c r="G25" s="2" t="s">
        <v>11</v>
      </c>
    </row>
    <row r="26" spans="1:7" ht="24" x14ac:dyDescent="0.25">
      <c r="A26" s="2">
        <v>2019</v>
      </c>
      <c r="B26" s="2">
        <v>1</v>
      </c>
      <c r="C26" s="2" t="s">
        <v>18</v>
      </c>
      <c r="D26" s="2" t="s">
        <v>18</v>
      </c>
      <c r="E26" s="3">
        <v>84.8</v>
      </c>
      <c r="F26" s="2" t="s">
        <v>20</v>
      </c>
      <c r="G26" s="2" t="s">
        <v>11</v>
      </c>
    </row>
    <row r="27" spans="1:7" ht="15.75" thickBot="1" x14ac:dyDescent="0.3">
      <c r="A27" s="11" t="s">
        <v>31</v>
      </c>
      <c r="B27" s="11"/>
      <c r="C27" s="11"/>
      <c r="D27" s="11"/>
      <c r="E27" s="8">
        <f>SUM(E22:E26)</f>
        <v>91551</v>
      </c>
    </row>
    <row r="28" spans="1:7" ht="15.75" thickBot="1" x14ac:dyDescent="0.3">
      <c r="A28" s="12" t="s">
        <v>32</v>
      </c>
      <c r="B28" s="13"/>
      <c r="C28" s="13"/>
      <c r="D28" s="13"/>
      <c r="E28" s="9">
        <f>E21+E27</f>
        <v>306551</v>
      </c>
      <c r="F28" s="6"/>
      <c r="G28" s="7"/>
    </row>
  </sheetData>
  <mergeCells count="10">
    <mergeCell ref="A21:D21"/>
    <mergeCell ref="A27:D27"/>
    <mergeCell ref="A28:D28"/>
    <mergeCell ref="A9:F9"/>
    <mergeCell ref="A1:C1"/>
    <mergeCell ref="A2:C2"/>
    <mergeCell ref="A3:C3"/>
    <mergeCell ref="A4:C4"/>
    <mergeCell ref="A5:C5"/>
    <mergeCell ref="A6:F8"/>
  </mergeCells>
  <hyperlinks>
    <hyperlink ref="A12" r:id="rId1" display="javascript:consulterDepense('45516187');"/>
    <hyperlink ref="B12" r:id="rId2" display="javascript:consulterDepense('45516187');"/>
    <hyperlink ref="C12" r:id="rId3" display="javascript:consulterDepense('45516187');"/>
    <hyperlink ref="D12" r:id="rId4" display="javascript:consulterDepense('45516187');"/>
    <hyperlink ref="F12" r:id="rId5" display="javascript:consulterDepense('45516187');"/>
    <hyperlink ref="G12" r:id="rId6" display="javascript:consulterDepense('45516187');"/>
    <hyperlink ref="A13" r:id="rId7" display="javascript:consulterDepense('45143658');"/>
    <hyperlink ref="B13" r:id="rId8" display="javascript:consulterDepense('45143658');"/>
    <hyperlink ref="C13" r:id="rId9" display="javascript:consulterDepense('45143658');"/>
    <hyperlink ref="D13" r:id="rId10" display="javascript:consulterDepense('45143658');"/>
    <hyperlink ref="E13" r:id="rId11" display="javascript:consulterDepense('45143658');"/>
    <hyperlink ref="F13" r:id="rId12" display="javascript:consulterDepense('45143658');"/>
    <hyperlink ref="G13" r:id="rId13" display="javascript:consulterDepense('45143658');"/>
    <hyperlink ref="A14" r:id="rId14" display="javascript:consulterDepense('44853054');"/>
    <hyperlink ref="B14" r:id="rId15" display="javascript:consulterDepense('44853054');"/>
    <hyperlink ref="C14" r:id="rId16" display="javascript:consulterDepense('44853054');"/>
    <hyperlink ref="D14" r:id="rId17" display="javascript:consulterDepense('44853054');"/>
    <hyperlink ref="E14" r:id="rId18" display="javascript:consulterDepense('44853054');"/>
    <hyperlink ref="F14" r:id="rId19" display="javascript:consulterDepense('44853054');"/>
    <hyperlink ref="G14" r:id="rId20" display="javascript:consulterDepense('44853054');"/>
    <hyperlink ref="A15" r:id="rId21" display="javascript:consulterDepense('44849459');"/>
    <hyperlink ref="B15" r:id="rId22" display="javascript:consulterDepense('44849459');"/>
    <hyperlink ref="C15" r:id="rId23" display="javascript:consulterDepense('44849459');"/>
    <hyperlink ref="D15" r:id="rId24" display="javascript:consulterDepense('44849459');"/>
    <hyperlink ref="E15" r:id="rId25" display="javascript:consulterDepense('44849459');"/>
    <hyperlink ref="F15" r:id="rId26" display="javascript:consulterDepense('44849459');"/>
    <hyperlink ref="G15" r:id="rId27" display="javascript:consulterDepense('44849459');"/>
    <hyperlink ref="A16" r:id="rId28" display="javascript:consulterDepense('44848863');"/>
    <hyperlink ref="B16" r:id="rId29" display="javascript:consulterDepense('44848863');"/>
    <hyperlink ref="C16" r:id="rId30" display="javascript:consulterDepense('44848863');"/>
    <hyperlink ref="D16" r:id="rId31" display="javascript:consulterDepense('44848863');"/>
    <hyperlink ref="E16" r:id="rId32" display="javascript:consulterDepense('44848863');"/>
    <hyperlink ref="F16" r:id="rId33" display="javascript:consulterDepense('44848863');"/>
    <hyperlink ref="G16" r:id="rId34" display="javascript:consulterDepense('44848863');"/>
    <hyperlink ref="A17" r:id="rId35" display="javascript:consulterDepense('44848841');"/>
    <hyperlink ref="B17" r:id="rId36" display="javascript:consulterDepense('44848841');"/>
    <hyperlink ref="C17" r:id="rId37" display="javascript:consulterDepense('44848841');"/>
    <hyperlink ref="D17" r:id="rId38" display="javascript:consulterDepense('44848841');"/>
    <hyperlink ref="E17" r:id="rId39" display="javascript:consulterDepense('44848841');"/>
    <hyperlink ref="F17" r:id="rId40" display="javascript:consulterDepense('44848841');"/>
    <hyperlink ref="G17" r:id="rId41" display="javascript:consulterDepense('44848841');"/>
    <hyperlink ref="A18" r:id="rId42" display="javascript:consulterDepense('44848827');"/>
    <hyperlink ref="B18" r:id="rId43" display="javascript:consulterDepense('44848827');"/>
    <hyperlink ref="C18" r:id="rId44" display="javascript:consulterDepense('44848827');"/>
    <hyperlink ref="D18" r:id="rId45" display="javascript:consulterDepense('44848827');"/>
    <hyperlink ref="E18" r:id="rId46" display="javascript:consulterDepense('44848827');"/>
    <hyperlink ref="F18" r:id="rId47" display="javascript:consulterDepense('44848827');"/>
    <hyperlink ref="G18" r:id="rId48" display="javascript:consulterDepense('44848827');"/>
    <hyperlink ref="A19" r:id="rId49" display="javascript:consulterDepense('44839605');"/>
    <hyperlink ref="B19" r:id="rId50" display="javascript:consulterDepense('44839605');"/>
    <hyperlink ref="C19" r:id="rId51" display="javascript:consulterDepense('44839605');"/>
    <hyperlink ref="D19" r:id="rId52" display="javascript:consulterDepense('44839605');"/>
    <hyperlink ref="E19" r:id="rId53" display="javascript:consulterDepense('44839605');"/>
    <hyperlink ref="F19" r:id="rId54" display="javascript:consulterDepense('44839605');"/>
    <hyperlink ref="G19" r:id="rId55" display="javascript:consulterDepense('44839605');"/>
    <hyperlink ref="A20" r:id="rId56" display="javascript:consulterDepense('44837177');"/>
    <hyperlink ref="B20" r:id="rId57" display="javascript:consulterDepense('44837177');"/>
    <hyperlink ref="C20" r:id="rId58" display="javascript:consulterDepense('44837177');"/>
    <hyperlink ref="D20" r:id="rId59" display="javascript:consulterDepense('44837177');"/>
    <hyperlink ref="E20" r:id="rId60" display="javascript:consulterDepense('44837177');"/>
    <hyperlink ref="F20" r:id="rId61" display="javascript:consulterDepense('44837177');"/>
    <hyperlink ref="G20" r:id="rId62" display="javascript:consulterDepense('44837177');"/>
    <hyperlink ref="E12" r:id="rId63" display="javascript:consulterDepense('45516187');"/>
    <hyperlink ref="A22" r:id="rId64" display="javascript:consulterDepense('45316393');"/>
    <hyperlink ref="B22" r:id="rId65" display="javascript:consulterDepense('45316393');"/>
    <hyperlink ref="C22" r:id="rId66" display="javascript:consulterDepense('45316393');"/>
    <hyperlink ref="D22" r:id="rId67" display="javascript:consulterDepense('45316393');"/>
    <hyperlink ref="F22" r:id="rId68" display="javascript:consulterDepense('45316393');"/>
    <hyperlink ref="G22" r:id="rId69" display="javascript:consulterDepense('45316393');"/>
    <hyperlink ref="A23" r:id="rId70" display="javascript:consulterDepense('45315941');"/>
    <hyperlink ref="B23" r:id="rId71" display="javascript:consulterDepense('45315941');"/>
    <hyperlink ref="C23" r:id="rId72" display="javascript:consulterDepense('45315941');"/>
    <hyperlink ref="D23" r:id="rId73" display="javascript:consulterDepense('45315941');"/>
    <hyperlink ref="E23" r:id="rId74" display="javascript:consulterDepense('45315941');"/>
    <hyperlink ref="F23" r:id="rId75" display="javascript:consulterDepense('45315941');"/>
    <hyperlink ref="G23" r:id="rId76" display="javascript:consulterDepense('45315941');"/>
    <hyperlink ref="A24" r:id="rId77" display="javascript:consulterDepense('45064095');"/>
    <hyperlink ref="B24" r:id="rId78" display="javascript:consulterDepense('45064095');"/>
    <hyperlink ref="C24" r:id="rId79" display="javascript:consulterDepense('45064095');"/>
    <hyperlink ref="D24" r:id="rId80" display="javascript:consulterDepense('45064095');"/>
    <hyperlink ref="E24" r:id="rId81" display="javascript:consulterDepense('45064095');"/>
    <hyperlink ref="F24" r:id="rId82" display="javascript:consulterDepense('45064095');"/>
    <hyperlink ref="G24" r:id="rId83" display="javascript:consulterDepense('45064095');"/>
    <hyperlink ref="A25" r:id="rId84" display="javascript:consulterDepense('43789451');"/>
    <hyperlink ref="B25" r:id="rId85" display="javascript:consulterDepense('43789451');"/>
    <hyperlink ref="C25" r:id="rId86" display="javascript:consulterDepense('43789451');"/>
    <hyperlink ref="D25" r:id="rId87" display="javascript:consulterDepense('43789451');"/>
    <hyperlink ref="E25" r:id="rId88" display="javascript:consulterDepense('43789451');"/>
    <hyperlink ref="F25" r:id="rId89" display="javascript:consulterDepense('43789451');"/>
    <hyperlink ref="G25" r:id="rId90" display="javascript:consulterDepense('43789451');"/>
    <hyperlink ref="A26" r:id="rId91" display="javascript:consulterDepense('43140184');"/>
    <hyperlink ref="B26" r:id="rId92" display="javascript:consulterDepense('43140184');"/>
    <hyperlink ref="C26" r:id="rId93" display="javascript:consulterDepense('43140184');"/>
    <hyperlink ref="D26" r:id="rId94" display="javascript:consulterDepense('43140184');"/>
    <hyperlink ref="E26" r:id="rId95" display="javascript:consulterDepense('43140184');"/>
    <hyperlink ref="F26" r:id="rId96" display="javascript:consulterDepense('43140184');"/>
    <hyperlink ref="G26" r:id="rId97" display="javascript:consulterDepense('43140184');"/>
    <hyperlink ref="E22" r:id="rId98" display="javascript:consulterDepense('45316393');"/>
  </hyperlinks>
  <pageMargins left="0.7" right="0.7" top="0.75" bottom="0.75" header="0.3" footer="0.3"/>
  <pageSetup paperSize="9" orientation="portrait" verticalDpi="0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Edition TWINS</cp:lastModifiedBy>
  <dcterms:created xsi:type="dcterms:W3CDTF">2019-11-28T09:35:41Z</dcterms:created>
  <dcterms:modified xsi:type="dcterms:W3CDTF">2019-11-28T15:34:41Z</dcterms:modified>
</cp:coreProperties>
</file>